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<sst xmlns="http://schemas.openxmlformats.org/spreadsheetml/2006/main" count="2" uniqueCount="2">
  <si>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Temp</t>
  </si>
  <si>
    <t>Tube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</si>
</sst>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3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"/>
          <c:w val="0.88775"/>
          <c:h val="0.78225"/>
        </c:manualLayout>
      </c:layout>
      <c:scatterChart>
        <c:scatterStyle val="lineMarker"/>
        <c:varyColors val="0"/>
        <c:ser>
          <c:idx val="0"/>
          <c:order val="0"/>
          <c:tx>
            <c:v>Density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Sheet1!$A$2:$A$25</c:f>
              <c:numCache>
                <c:ptCount val="24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</c:numCache>
            </c:numRef>
          </c:xVal>
          <c:yVal>
            <c:numRef>
              <c:f>Sheet1!$E$2:$E$25</c:f>
              <c:numCache>
                <c:ptCount val="24"/>
                <c:pt idx="0">
                  <c:v>0.996782449725777</c:v>
                </c:pt>
                <c:pt idx="1">
                  <c:v>0.9972029250457038</c:v>
                </c:pt>
                <c:pt idx="2">
                  <c:v>0.9975137111517367</c:v>
                </c:pt>
                <c:pt idx="3">
                  <c:v>0.9978976234003656</c:v>
                </c:pt>
                <c:pt idx="4">
                  <c:v>0.9981170018281535</c:v>
                </c:pt>
                <c:pt idx="5">
                  <c:v>0.9983363802559415</c:v>
                </c:pt>
                <c:pt idx="6">
                  <c:v>0.9987202925045704</c:v>
                </c:pt>
                <c:pt idx="7">
                  <c:v>0.9988848263254113</c:v>
                </c:pt>
                <c:pt idx="8">
                  <c:v>0.9990493601462522</c:v>
                </c:pt>
                <c:pt idx="9">
                  <c:v>0.9992138939670933</c:v>
                </c:pt>
                <c:pt idx="10">
                  <c:v>0.9992870201096892</c:v>
                </c:pt>
                <c:pt idx="11">
                  <c:v>0.9994332723948812</c:v>
                </c:pt>
                <c:pt idx="12">
                  <c:v>0.9995978062157221</c:v>
                </c:pt>
                <c:pt idx="13">
                  <c:v>0.9997623400365631</c:v>
                </c:pt>
                <c:pt idx="14">
                  <c:v>0.9998171846435101</c:v>
                </c:pt>
                <c:pt idx="15">
                  <c:v>0.999890310786106</c:v>
                </c:pt>
                <c:pt idx="16">
                  <c:v>1</c:v>
                </c:pt>
                <c:pt idx="17">
                  <c:v>0.999908592321755</c:v>
                </c:pt>
                <c:pt idx="18">
                  <c:v>0.999981718464351</c:v>
                </c:pt>
                <c:pt idx="19">
                  <c:v>0.999981718464351</c:v>
                </c:pt>
                <c:pt idx="20">
                  <c:v>0.999963436928702</c:v>
                </c:pt>
                <c:pt idx="21">
                  <c:v>0.9999451553930531</c:v>
                </c:pt>
                <c:pt idx="22">
                  <c:v>0.9997074954296161</c:v>
                </c:pt>
                <c:pt idx="23">
                  <c:v>0.9996526508226691</c:v>
                </c:pt>
              </c:numCache>
            </c:numRef>
          </c:yVal>
          <c:smooth val="0"/>
        </c:ser>
        <c:axId val="58840332"/>
        <c:axId val="59800941"/>
      </c:scatterChart>
      <c:val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-10"/>
        <c:crossBetween val="midCat"/>
        <c:dispUnits/>
      </c:val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840332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25</xdr:row>
      <xdr:rowOff>142875</xdr:rowOff>
    </xdr:from>
    <xdr:to>
      <xdr:col>7</xdr:col>
      <xdr:colOff>104775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209550" y="4191000"/>
        <a:ext cx="4162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20">
      <selection activeCell="I34" sqref="I34"/>
    </sheetView>
  </sheetViews>
  <sheetFormatPr defaultColWidth="9.140625" defaultRowHeight="12.75"/>
  <cols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5" ht="12.75">
      <c r="A2" s="1">
        <v>20</v>
      </c>
      <c r="B2" s="2">
        <v>7.23</v>
      </c>
      <c r="C2">
        <f>B2/$B$18</f>
        <v>1.3217550274223036</v>
      </c>
      <c r="D2">
        <f>0.01*(C2-1)</f>
        <v>0.0032175502742230358</v>
      </c>
      <c r="E2">
        <f>1-D2</f>
        <v>0.996782449725777</v>
      </c>
    </row>
    <row r="3" spans="1:5" ht="12.75">
      <c r="A3" s="1">
        <v>19</v>
      </c>
      <c r="B3" s="2">
        <v>7</v>
      </c>
      <c r="C3">
        <f aca="true" t="shared" si="0" ref="C3:C25">B3/$B$18</f>
        <v>1.2797074954296161</v>
      </c>
      <c r="D3">
        <f aca="true" t="shared" si="1" ref="D3:D25">0.01*(C3-1)</f>
        <v>0.0027970749542961617</v>
      </c>
      <c r="E3">
        <f aca="true" t="shared" si="2" ref="E3:E25">1-D3</f>
        <v>0.9972029250457038</v>
      </c>
    </row>
    <row r="4" spans="1:5" ht="12.75">
      <c r="A4" s="1">
        <v>18</v>
      </c>
      <c r="B4" s="2">
        <v>6.83</v>
      </c>
      <c r="C4">
        <f t="shared" si="0"/>
        <v>1.2486288848263254</v>
      </c>
      <c r="D4">
        <f t="shared" si="1"/>
        <v>0.002486288848263254</v>
      </c>
      <c r="E4">
        <f t="shared" si="2"/>
        <v>0.9975137111517367</v>
      </c>
    </row>
    <row r="5" spans="1:5" ht="12.75">
      <c r="A5" s="1">
        <v>17</v>
      </c>
      <c r="B5" s="2">
        <v>6.62</v>
      </c>
      <c r="C5">
        <f t="shared" si="0"/>
        <v>1.210237659963437</v>
      </c>
      <c r="D5">
        <f t="shared" si="1"/>
        <v>0.0021023765996343704</v>
      </c>
      <c r="E5">
        <f t="shared" si="2"/>
        <v>0.9978976234003656</v>
      </c>
    </row>
    <row r="6" spans="1:5" ht="12.75">
      <c r="A6" s="1">
        <v>16</v>
      </c>
      <c r="B6" s="2">
        <v>6.5</v>
      </c>
      <c r="C6" s="3">
        <f t="shared" si="0"/>
        <v>1.1882998171846435</v>
      </c>
      <c r="D6">
        <f t="shared" si="1"/>
        <v>0.0018829981718464352</v>
      </c>
      <c r="E6">
        <f t="shared" si="2"/>
        <v>0.9981170018281535</v>
      </c>
    </row>
    <row r="7" spans="1:5" ht="12.75">
      <c r="A7" s="1">
        <v>15</v>
      </c>
      <c r="B7" s="2">
        <v>6.38</v>
      </c>
      <c r="C7">
        <f t="shared" si="0"/>
        <v>1.1663619744058502</v>
      </c>
      <c r="D7">
        <f t="shared" si="1"/>
        <v>0.0016636197440585022</v>
      </c>
      <c r="E7">
        <f t="shared" si="2"/>
        <v>0.9983363802559415</v>
      </c>
    </row>
    <row r="8" spans="1:5" ht="12.75">
      <c r="A8" s="1">
        <v>14</v>
      </c>
      <c r="B8" s="2">
        <v>6.17</v>
      </c>
      <c r="C8">
        <f t="shared" si="0"/>
        <v>1.1279707495429616</v>
      </c>
      <c r="D8">
        <f t="shared" si="1"/>
        <v>0.001279707495429616</v>
      </c>
      <c r="E8" s="3">
        <f t="shared" si="2"/>
        <v>0.9987202925045704</v>
      </c>
    </row>
    <row r="9" spans="1:5" ht="12.75">
      <c r="A9" s="1">
        <v>13</v>
      </c>
      <c r="B9" s="2">
        <v>6.08</v>
      </c>
      <c r="C9">
        <f t="shared" si="0"/>
        <v>1.1115173674588665</v>
      </c>
      <c r="D9">
        <f t="shared" si="1"/>
        <v>0.0011151736745886654</v>
      </c>
      <c r="E9">
        <f t="shared" si="2"/>
        <v>0.9988848263254113</v>
      </c>
    </row>
    <row r="10" spans="1:5" ht="12.75">
      <c r="A10" s="1">
        <v>12</v>
      </c>
      <c r="B10" s="2">
        <v>5.99</v>
      </c>
      <c r="C10">
        <f t="shared" si="0"/>
        <v>1.0950639853747717</v>
      </c>
      <c r="D10">
        <f t="shared" si="1"/>
        <v>0.0009506398537477168</v>
      </c>
      <c r="E10">
        <f t="shared" si="2"/>
        <v>0.9990493601462522</v>
      </c>
    </row>
    <row r="11" spans="1:5" ht="12.75">
      <c r="A11" s="1">
        <v>11</v>
      </c>
      <c r="B11" s="2">
        <v>5.9</v>
      </c>
      <c r="C11">
        <f t="shared" si="0"/>
        <v>1.0786106032906766</v>
      </c>
      <c r="D11">
        <f t="shared" si="1"/>
        <v>0.0007861060329067659</v>
      </c>
      <c r="E11">
        <f t="shared" si="2"/>
        <v>0.9992138939670933</v>
      </c>
    </row>
    <row r="12" spans="1:5" ht="12.75">
      <c r="A12" s="1">
        <v>10</v>
      </c>
      <c r="B12" s="2">
        <v>5.86</v>
      </c>
      <c r="C12">
        <f t="shared" si="0"/>
        <v>1.0712979890310788</v>
      </c>
      <c r="D12">
        <f t="shared" si="1"/>
        <v>0.0007129798903107875</v>
      </c>
      <c r="E12">
        <f t="shared" si="2"/>
        <v>0.9992870201096892</v>
      </c>
    </row>
    <row r="13" spans="1:5" ht="12.75">
      <c r="A13" s="1">
        <v>9</v>
      </c>
      <c r="B13" s="2">
        <v>5.78</v>
      </c>
      <c r="C13">
        <f t="shared" si="0"/>
        <v>1.056672760511883</v>
      </c>
      <c r="D13">
        <f t="shared" si="1"/>
        <v>0.0005667276051188309</v>
      </c>
      <c r="E13">
        <f t="shared" si="2"/>
        <v>0.9994332723948812</v>
      </c>
    </row>
    <row r="14" spans="1:5" ht="12.75">
      <c r="A14" s="1">
        <v>8</v>
      </c>
      <c r="B14" s="2">
        <v>5.69</v>
      </c>
      <c r="C14">
        <f t="shared" si="0"/>
        <v>1.040219378427788</v>
      </c>
      <c r="D14">
        <f t="shared" si="1"/>
        <v>0.00040219378427788</v>
      </c>
      <c r="E14">
        <f t="shared" si="2"/>
        <v>0.9995978062157221</v>
      </c>
    </row>
    <row r="15" spans="1:5" ht="12.75">
      <c r="A15" s="1">
        <v>7</v>
      </c>
      <c r="B15" s="2">
        <v>5.6</v>
      </c>
      <c r="C15">
        <f t="shared" si="0"/>
        <v>1.023765996343693</v>
      </c>
      <c r="D15">
        <f t="shared" si="1"/>
        <v>0.0002376599634369292</v>
      </c>
      <c r="E15">
        <f t="shared" si="2"/>
        <v>0.9997623400365631</v>
      </c>
    </row>
    <row r="16" spans="1:5" ht="12.75">
      <c r="A16" s="1">
        <v>6</v>
      </c>
      <c r="B16" s="2">
        <v>5.57</v>
      </c>
      <c r="C16">
        <f t="shared" si="0"/>
        <v>1.0182815356489947</v>
      </c>
      <c r="D16">
        <f t="shared" si="1"/>
        <v>0.00018281535648994706</v>
      </c>
      <c r="E16">
        <f t="shared" si="2"/>
        <v>0.9998171846435101</v>
      </c>
    </row>
    <row r="17" spans="1:5" ht="12.75">
      <c r="A17" s="1">
        <v>5</v>
      </c>
      <c r="B17" s="2">
        <v>5.53</v>
      </c>
      <c r="C17">
        <f t="shared" si="0"/>
        <v>1.0109689213893969</v>
      </c>
      <c r="D17">
        <f t="shared" si="1"/>
        <v>0.00010968921389396869</v>
      </c>
      <c r="E17" s="3">
        <f t="shared" si="2"/>
        <v>0.999890310786106</v>
      </c>
    </row>
    <row r="18" spans="1:5" ht="12.75">
      <c r="A18" s="1">
        <v>4</v>
      </c>
      <c r="B18" s="2">
        <v>5.47</v>
      </c>
      <c r="C18" s="3">
        <f t="shared" si="0"/>
        <v>1</v>
      </c>
      <c r="D18">
        <f t="shared" si="1"/>
        <v>0</v>
      </c>
      <c r="E18" s="3">
        <f t="shared" si="2"/>
        <v>1</v>
      </c>
    </row>
    <row r="19" spans="1:5" ht="12.75">
      <c r="A19" s="1">
        <v>3</v>
      </c>
      <c r="B19" s="2">
        <v>5.52</v>
      </c>
      <c r="C19">
        <f t="shared" si="0"/>
        <v>1.0091407678244972</v>
      </c>
      <c r="D19">
        <f t="shared" si="1"/>
        <v>9.140767824497242E-05</v>
      </c>
      <c r="E19">
        <f t="shared" si="2"/>
        <v>0.999908592321755</v>
      </c>
    </row>
    <row r="20" spans="1:5" ht="12.75">
      <c r="A20" s="1">
        <v>2</v>
      </c>
      <c r="B20" s="2">
        <v>5.48</v>
      </c>
      <c r="C20">
        <f t="shared" si="0"/>
        <v>1.0018281535648996</v>
      </c>
      <c r="D20">
        <f t="shared" si="1"/>
        <v>1.828153564899626E-05</v>
      </c>
      <c r="E20">
        <f t="shared" si="2"/>
        <v>0.999981718464351</v>
      </c>
    </row>
    <row r="21" spans="1:5" ht="12.75">
      <c r="A21" s="1">
        <v>1</v>
      </c>
      <c r="B21" s="2">
        <v>5.48</v>
      </c>
      <c r="C21">
        <f t="shared" si="0"/>
        <v>1.0018281535648996</v>
      </c>
      <c r="D21">
        <f t="shared" si="1"/>
        <v>1.828153564899626E-05</v>
      </c>
      <c r="E21">
        <f t="shared" si="2"/>
        <v>0.999981718464351</v>
      </c>
    </row>
    <row r="22" spans="1:5" ht="12.75">
      <c r="A22" s="1">
        <v>0</v>
      </c>
      <c r="B22" s="2">
        <v>5.49</v>
      </c>
      <c r="C22">
        <f t="shared" si="0"/>
        <v>1.003656307129799</v>
      </c>
      <c r="D22">
        <f t="shared" si="1"/>
        <v>3.65630712979903E-05</v>
      </c>
      <c r="E22">
        <f t="shared" si="2"/>
        <v>0.999963436928702</v>
      </c>
    </row>
    <row r="23" spans="1:5" ht="12.75">
      <c r="A23" s="1">
        <v>-1</v>
      </c>
      <c r="B23" s="2">
        <v>5.5</v>
      </c>
      <c r="C23">
        <f t="shared" si="0"/>
        <v>1.0054844606946984</v>
      </c>
      <c r="D23">
        <f t="shared" si="1"/>
        <v>5.484460694698434E-05</v>
      </c>
      <c r="E23">
        <f t="shared" si="2"/>
        <v>0.9999451553930531</v>
      </c>
    </row>
    <row r="24" spans="1:5" ht="12.75">
      <c r="A24" s="1">
        <v>-2</v>
      </c>
      <c r="B24" s="2">
        <v>5.63</v>
      </c>
      <c r="C24" s="3">
        <f t="shared" si="0"/>
        <v>1.0292504570383914</v>
      </c>
      <c r="D24">
        <f t="shared" si="1"/>
        <v>0.0002925045703839135</v>
      </c>
      <c r="E24">
        <f t="shared" si="2"/>
        <v>0.9997074954296161</v>
      </c>
    </row>
    <row r="25" spans="1:5" ht="12.75">
      <c r="A25" s="1">
        <v>-3</v>
      </c>
      <c r="B25" s="2">
        <v>5.66</v>
      </c>
      <c r="C25">
        <f t="shared" si="0"/>
        <v>1.0347349177330896</v>
      </c>
      <c r="D25">
        <f t="shared" si="1"/>
        <v>0.0003473491773308957</v>
      </c>
      <c r="E25">
        <f t="shared" si="2"/>
        <v>0.9996526508226691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rentex</dc:creator>
  <cp:keywords/>
  <dc:description/>
  <cp:lastModifiedBy>rentex</cp:lastModifiedBy>
  <dcterms:created xsi:type="dcterms:W3CDTF">2002-08-09T09:29:09Z</dcterms:created>
  <dcterms:modified xsi:type="dcterms:W3CDTF">2002-08-09T09:39:00Z</dcterms:modified>
  <cp:category/>
  <cp:version/>
  <cp:contentType/>
  <cp:contentStatus/>
</cp:coreProperties>
</file>